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1D29C304-6163-4E19-80F3-E985272F793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<sst xmlns="http://schemas.openxmlformats.org/spreadsheetml/2006/main" count="366" uniqueCount="173">
  <si>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</si>
  <si>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</si>
  <si>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</si>
  <si>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</si>
  <si>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</si>
  <si>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</si>
  <si>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</si>
  <si>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</si>
  <si>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</si>
  <si>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</si>
  <si>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</si>
  <si>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</si>
  <si>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</si>
  <si>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</si>
  <si>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</si>
  <si>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</si>
  <si>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</si>
  <si>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</si>
  <si>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</si>
  <si>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</si>
  <si>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</si>
  <si>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</si>
  <si>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</si>
  <si>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</si>
  <si>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</si>
  <si>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</si>
  <si>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</si>
  <si>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</si>
  <si>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</si>
  <si>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</si>
  <si>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</si>
  <si>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</si>
  <si>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</si>
  <si>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</si>
  <si>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</si>
  <si>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</si>
  <si>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</si>
  <si>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</si>
  <si>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</si>
  <si>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</si>
  <si>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</si>
  <si>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</si>
  <si>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</si>
  <si>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</si>
  <si>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</si>
  <si>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</si>
  <si>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</si>
  <si>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</si>
  <si>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</si>
  <si>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</si>
  <si>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</si>
  <si>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</si>
  <si>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</si>
  <si>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</si>
  <si>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</si>
  <si>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</si>
  <si>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</si>
  <si>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</si>
  <si>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</si>
  <si>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</si>
  <si>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</si>
  <si>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</si>
  <si>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</si>
  <si>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</si>
  <si>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</si>
  <si>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</si>
  <si>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</si>
  <si>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</si>
  <si>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</si>
  <si>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</si>
  <si>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</si>
  <si>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</si>
  <si>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</si>
  <si>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</si>
  <si>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</si>
  <si>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</si>
  <si>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</si>
  <si>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</si>
  <si>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</si>
  <si>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</si>
  <si>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</si>
  <si>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</si>
  <si>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</si>
  <si>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</si>
  <si>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</si>
  <si>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</si>
  <si>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</si>
  <si>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</si>
  <si>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</si>
  <si>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</si>
  <si>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</si>
  <si>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</si>
  <si>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</si>
  <si>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</si>
  <si>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</si>
  <si>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</si>
  <si>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</si>
  <si>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</si>
  <si>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</si>
  <si>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</si>
  <si>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</si>
  <si>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</si>
  <si>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</si>
  <si>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</si>
  <si>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</si>
  <si>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</si>
  <si>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</si>
  <si>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</si>
  <si>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</si>
  <si>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</si>
  <si>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</si>
  <si>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</si>
  <si>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</si>
  <si>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</si>
  <si>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</si>
  <si>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</si>
  <si>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</si>
  <si>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</si>
  <si>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</si>
  <si>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</si>
  <si>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</si>
  <si>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</si>
  <si>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</si>
  <si>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</si>
  <si>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</si>
  <si>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</si>
  <si>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</si>
  <si>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</si>
  <si>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</si>
  <si>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</si>
  <si>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</si>
  <si>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</si>
  <si>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</si>
  <si>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</si>
  <si>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</si>
  <si>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</si>
  <si>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</si>
  <si>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</si>
  <si>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</si>
  <si>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</si>
  <si>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</si>
  <si>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</si>
  <si>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</si>
  <si>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</si>
  <si>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</si>
  <si>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</si>
  <si>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</si>
  <si>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</si>
  <si>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</si>
  <si>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</si>
  <si>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</si>
  <si>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</si>
  <si>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</si>
  <si>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</si>
  <si>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</si>
  <si>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</si>
  <si>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</si>
  <si>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</si>
  <si>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</si>
  <si>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</si>
  <si>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</si>
  <si>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</si>
  <si>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</si>
  <si>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</si>
  <si>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</si>
  <si>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</si>
  <si>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</si>
  <si>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</si>
  <si>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</si>
  <si>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</si>
  <si>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</si>
  <si>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</si>
  <si>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พ15101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</si>
</sst>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1" sqref="H11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172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151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ixVSHJPjK+kUeQ8XwzXrGHO69ssmZVAC/+CAK7+ddgj51JZ+Xl0KAKdbg43bn/m+YNyuoaGEEr7FOzKfYZG0A==" saltValue="e8fPVZj3oNuCnKKfKmHLrQ==" spinCount="100000" sheet="1" objects="1" scenarios="1" selectLockedCells="1"/>
  <mergeCells count="1">
    <mergeCell ref="G31:H31"/>
  </mergeCells>
  <dataValidations count="5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  <dataValidation type="list" allowBlank="1" showInputMessage="1" showErrorMessage="1" sqref="H11" xr:uid="{AF30E153-1263-488E-B2CB-1342461D89C8}">
      <formula1>$J$8:$J$16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สุขศึกษาและพลศึกษา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พ15101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พ15101</v>
      </c>
      <c r="C2" s="117"/>
      <c r="D2" s="118" t="s">
        <v>16</v>
      </c>
      <c r="E2" s="285" t="str">
        <f>หน้าปก!C6</f>
        <v>สุขศึกษาและพลศึกษา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พ15101</v>
      </c>
      <c r="AD2" s="118" t="s">
        <v>16</v>
      </c>
      <c r="AE2" s="7" t="str">
        <f>หน้าปก!C6</f>
        <v>สุขศึกษาและพลศึกษา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พ15101</v>
      </c>
      <c r="C2" s="138"/>
      <c r="D2" s="118" t="s">
        <v>16</v>
      </c>
      <c r="E2" s="285" t="str">
        <f>หน้าปก!C6</f>
        <v>สุขศึกษาและพลศึกษา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พ15101</v>
      </c>
      <c r="AH2" s="118" t="s">
        <v>16</v>
      </c>
      <c r="AI2" s="7" t="str">
        <f>หน้าปก!C6</f>
        <v>สุขศึกษาและพลศึกษา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พ15101</v>
      </c>
      <c r="C2" s="117"/>
      <c r="D2" s="118" t="s">
        <v>16</v>
      </c>
      <c r="E2" s="285" t="str">
        <f>หน้าปก!C6</f>
        <v>สุขศึกษาและพลศึกษา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พ15101</v>
      </c>
      <c r="C2" s="138"/>
      <c r="D2" s="118" t="s">
        <v>16</v>
      </c>
      <c r="E2" s="285" t="str">
        <f>หน้าปก!C6</f>
        <v>สุขศึกษาและพลศึกษา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พ15101</v>
      </c>
      <c r="C2" s="32" t="s">
        <v>16</v>
      </c>
      <c r="D2" s="297" t="str">
        <f>หน้าปก!C6</f>
        <v>สุขศึกษาและพลศึกษา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พ15101</v>
      </c>
      <c r="D2" s="318"/>
      <c r="E2" s="7"/>
      <c r="F2" s="7"/>
      <c r="G2" s="125" t="s">
        <v>16</v>
      </c>
      <c r="H2" s="318" t="str">
        <f>หน้าปก!C6</f>
        <v>สุขศึกษาและพลศึกษา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พ15101</v>
      </c>
      <c r="D2" s="318"/>
      <c r="E2" s="7"/>
      <c r="F2" s="7"/>
      <c r="G2" s="125" t="s">
        <v>16</v>
      </c>
      <c r="H2" s="318" t="str">
        <f>หน้าปก!C6</f>
        <v>สุขศึกษาและพลศึกษา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พ15101</v>
      </c>
      <c r="C3" s="60"/>
      <c r="D3" s="8" t="s">
        <v>16</v>
      </c>
      <c r="E3" s="297" t="str">
        <f>หน้าปก!C6</f>
        <v>สุขศึกษาและพลศึกษา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2020-10-15T15:16:48Z</dcterms:modified>
</cp:coreProperties>
</file>